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8F5C43F8-BA3A-4CEB-BA81-2281CAC182A4}" xr6:coauthVersionLast="47" xr6:coauthVersionMax="47" xr10:uidLastSave="{00000000-0000-0000-0000-000000000000}"/>
  <bookViews>
    <workbookView xWindow="-120" yWindow="-120" windowWidth="20730" windowHeight="11160" xr2:uid="{37E82977-DEEC-4C03-95AD-D004FCFD5EF4}"/>
  </bookViews>
  <sheets>
    <sheet name="8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'8.2.2.1'!$A$1:$K$55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<sst xmlns="http://schemas.openxmlformats.org/spreadsheetml/2006/main" count="17" uniqueCount="13">
  <si>
    <t>EFECTIVOS Y PRODUCCIONES GANADERAS</t>
  </si>
  <si>
    <t>8.2.2.1. CARNE DE BOVINO: Serie histórica de animales sacrificados y peso canal medio según categorías</t>
  </si>
  <si>
    <t>Años (*)</t>
  </si>
  <si>
    <t xml:space="preserve">      Animales sacrificados (miles)</t>
  </si>
  <si>
    <t xml:space="preserve">  Peso canal medio (kg)</t>
  </si>
  <si>
    <t>Terneras</t>
  </si>
  <si>
    <t>Novillas</t>
  </si>
  <si>
    <t>Vacas</t>
  </si>
  <si>
    <t>Toros</t>
  </si>
  <si>
    <t>Total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</si>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</sst>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);\(#,##0.0\)"/>
    <numFmt numFmtId="166" formatCode="#,##0.0\ _€;\-#,##0.0\ _€"/>
  </numFmts>
  <fonts count="9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0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2" borderId="1" xfId="2" applyFont="1" applyFill="1" applyBorder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2" borderId="0" xfId="2" applyFont="1" applyFill="1"/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0" fontId="7" fillId="2" borderId="0" xfId="3" applyNumberFormat="1" applyFont="1" applyFill="1" applyAlignment="1">
      <alignment horizontal="left"/>
    </xf>
    <xf numFmtId="164" fontId="7" fillId="2" borderId="10" xfId="2" applyNumberFormat="1" applyFont="1" applyFill="1" applyBorder="1" applyAlignment="1">
      <alignment horizontal="right" indent="1"/>
    </xf>
    <xf numFmtId="164" fontId="7" fillId="2" borderId="0" xfId="2" applyNumberFormat="1" applyFont="1" applyFill="1" applyAlignment="1">
      <alignment horizontal="right" indent="1"/>
    </xf>
    <xf numFmtId="165" fontId="7" fillId="2" borderId="0" xfId="2" applyNumberFormat="1" applyFont="1" applyFill="1"/>
    <xf numFmtId="164" fontId="7" fillId="2" borderId="10" xfId="0" applyNumberFormat="1" applyFont="1" applyFill="1" applyBorder="1" applyAlignment="1">
      <alignment horizontal="right" indent="1"/>
    </xf>
    <xf numFmtId="164" fontId="7" fillId="2" borderId="0" xfId="0" applyNumberFormat="1" applyFont="1" applyFill="1" applyAlignment="1">
      <alignment horizontal="right" indent="1"/>
    </xf>
    <xf numFmtId="1" fontId="7" fillId="2" borderId="0" xfId="3" applyNumberFormat="1" applyFont="1" applyFill="1" applyAlignment="1">
      <alignment horizontal="left"/>
    </xf>
    <xf numFmtId="1" fontId="7" fillId="2" borderId="11" xfId="3" applyNumberFormat="1" applyFont="1" applyFill="1" applyBorder="1" applyAlignment="1">
      <alignment horizontal="left"/>
    </xf>
    <xf numFmtId="164" fontId="7" fillId="2" borderId="12" xfId="0" applyNumberFormat="1" applyFont="1" applyFill="1" applyBorder="1" applyAlignment="1">
      <alignment horizontal="right" indent="1"/>
    </xf>
    <xf numFmtId="164" fontId="7" fillId="2" borderId="11" xfId="0" applyNumberFormat="1" applyFont="1" applyFill="1" applyBorder="1" applyAlignment="1">
      <alignment horizontal="right" indent="1"/>
    </xf>
    <xf numFmtId="0" fontId="7" fillId="2" borderId="0" xfId="3" quotePrefix="1" applyNumberFormat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0" fontId="7" fillId="2" borderId="0" xfId="3" quotePrefix="1" applyNumberFormat="1" applyFont="1" applyFill="1" applyAlignment="1">
      <alignment horizontal="left"/>
    </xf>
    <xf numFmtId="166" fontId="8" fillId="2" borderId="0" xfId="2" applyNumberFormat="1" applyFont="1" applyFill="1"/>
  </cellXfs>
  <cellStyles count="4">
    <cellStyle name="Normal" xfId="0" builtinId="0"/>
    <cellStyle name="Normal_CARNE1" xfId="3" xr:uid="{84310CDE-AE26-4118-A968-A07AE9B3B1C6}"/>
    <cellStyle name="Normal_CARNE5" xfId="2" xr:uid="{00AB983C-3A73-4919-9377-EB706CD20E73}"/>
    <cellStyle name="Normal_GANADE1" xfId="1" xr:uid="{D5650B61-DEDC-4876-BE60-DD8ED69EA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26857662983437502"/>
          <c:y val="4.36069966778627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69995046023608E-2"/>
          <c:y val="0.28297428379394896"/>
          <c:w val="0.90470901541755011"/>
          <c:h val="0.63069692065939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'8.2.2.1'!$B$6</c:f>
              <c:strCache>
                <c:ptCount val="1"/>
                <c:pt idx="0">
                  <c:v>Terneras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'8.2.2.1'!$B$7:$B$23</c:f>
              <c:numCache>
                <c:formatCode>#.##00</c:formatCode>
                <c:ptCount val="17"/>
                <c:pt idx="0">
                  <c:v>246.94399999999999</c:v>
                </c:pt>
                <c:pt idx="1">
                  <c:v>227.87100000000001</c:v>
                </c:pt>
                <c:pt idx="2">
                  <c:v>197.822</c:v>
                </c:pt>
                <c:pt idx="3">
                  <c:v>225.78299999999999</c:v>
                </c:pt>
                <c:pt idx="4">
                  <c:v>690.10599999999999</c:v>
                </c:pt>
                <c:pt idx="5">
                  <c:v>869.71600000000001</c:v>
                </c:pt>
                <c:pt idx="6">
                  <c:v>1059.2</c:v>
                </c:pt>
                <c:pt idx="7">
                  <c:v>1083.19</c:v>
                </c:pt>
                <c:pt idx="8">
                  <c:v>1050.0709999999999</c:v>
                </c:pt>
                <c:pt idx="9">
                  <c:v>1023.638</c:v>
                </c:pt>
                <c:pt idx="10">
                  <c:v>1021.1849999999999</c:v>
                </c:pt>
                <c:pt idx="11">
                  <c:v>1065.529</c:v>
                </c:pt>
                <c:pt idx="12">
                  <c:v>1089.6610000000001</c:v>
                </c:pt>
                <c:pt idx="13">
                  <c:v>1069.502</c:v>
                </c:pt>
                <c:pt idx="14">
                  <c:v>999.72400000000005</c:v>
                </c:pt>
                <c:pt idx="15">
                  <c:v>940.58</c:v>
                </c:pt>
                <c:pt idx="16">
                  <c:v>944.98599999999999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7-475C-9BEB-44D3A25ECA40}"/>
            </c:ext>
          </c:extLst>
        </c:ser>
        <c:ser>
          <c:idx val="1"/>
          <c:order val="1"/>
          <c:tx>
            <c:strRef>
              <c:f>'8.2.2.1'!$C$6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'8.2.2.1'!$C$7:$C$23</c:f>
              <c:numCache>
                <c:formatCode>#.##00</c:formatCode>
                <c:ptCount val="17"/>
                <c:pt idx="0">
                  <c:v>769.64499999999998</c:v>
                </c:pt>
                <c:pt idx="1">
                  <c:v>780.95</c:v>
                </c:pt>
                <c:pt idx="2">
                  <c:v>735.10699999999997</c:v>
                </c:pt>
                <c:pt idx="3">
                  <c:v>758.65499999999997</c:v>
                </c:pt>
                <c:pt idx="4">
                  <c:v>500.36399999999998</c:v>
                </c:pt>
                <c:pt idx="5">
                  <c:v>439.94099999999997</c:v>
                </c:pt>
                <c:pt idx="6">
                  <c:v>339.95100000000002</c:v>
                </c:pt>
                <c:pt idx="7">
                  <c:v>319.983</c:v>
                </c:pt>
                <c:pt idx="8">
                  <c:v>276.09800000000001</c:v>
                </c:pt>
                <c:pt idx="9">
                  <c:v>289.637</c:v>
                </c:pt>
                <c:pt idx="10">
                  <c:v>326.435</c:v>
                </c:pt>
                <c:pt idx="11">
                  <c:v>342.87700000000001</c:v>
                </c:pt>
                <c:pt idx="12">
                  <c:v>355.447</c:v>
                </c:pt>
                <c:pt idx="13">
                  <c:v>416.61599999999999</c:v>
                </c:pt>
                <c:pt idx="14">
                  <c:v>437.59899999999999</c:v>
                </c:pt>
                <c:pt idx="15">
                  <c:v>438.58699999999999</c:v>
                </c:pt>
                <c:pt idx="16">
                  <c:v>448.31799999999998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7-475C-9BEB-44D3A25ECA40}"/>
            </c:ext>
          </c:extLst>
        </c:ser>
        <c:ser>
          <c:idx val="2"/>
          <c:order val="2"/>
          <c:tx>
            <c:strRef>
              <c:f>'8.2.2.1'!$D$6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'8.2.2.1'!$D$7:$D$23</c:f>
              <c:numCache>
                <c:formatCode>#.##00</c:formatCode>
                <c:ptCount val="17"/>
                <c:pt idx="0">
                  <c:v>400.57600000000002</c:v>
                </c:pt>
                <c:pt idx="1">
                  <c:v>355.48399999999998</c:v>
                </c:pt>
                <c:pt idx="2">
                  <c:v>301.79500000000002</c:v>
                </c:pt>
                <c:pt idx="3">
                  <c:v>323.87700000000001</c:v>
                </c:pt>
                <c:pt idx="4">
                  <c:v>312.19900000000001</c:v>
                </c:pt>
                <c:pt idx="5">
                  <c:v>318.43200000000002</c:v>
                </c:pt>
                <c:pt idx="6">
                  <c:v>331.79</c:v>
                </c:pt>
                <c:pt idx="7">
                  <c:v>353.83800000000002</c:v>
                </c:pt>
                <c:pt idx="8">
                  <c:v>323.39999999999998</c:v>
                </c:pt>
                <c:pt idx="9">
                  <c:v>314.52300000000002</c:v>
                </c:pt>
                <c:pt idx="10">
                  <c:v>364.08300000000003</c:v>
                </c:pt>
                <c:pt idx="11">
                  <c:v>373.92099999999999</c:v>
                </c:pt>
                <c:pt idx="12">
                  <c:v>361.98399999999998</c:v>
                </c:pt>
                <c:pt idx="13">
                  <c:v>352.93900000000002</c:v>
                </c:pt>
                <c:pt idx="14">
                  <c:v>342.64699999999999</c:v>
                </c:pt>
                <c:pt idx="15">
                  <c:v>324.87799999999999</c:v>
                </c:pt>
                <c:pt idx="16">
                  <c:v>368.56099999999998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7-475C-9BEB-44D3A25ECA40}"/>
            </c:ext>
          </c:extLst>
        </c:ser>
        <c:ser>
          <c:idx val="3"/>
          <c:order val="3"/>
          <c:tx>
            <c:strRef>
              <c:f>'8.2.2.1'!$E$6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  <c:pt idx="11" formatCode="0">
                  <c:v>2016</c:v>
                </c:pt>
                <c:pt idx="12" formatCode="0">
                  <c:v>2017</c:v>
                </c:pt>
                <c:pt idx="13" formatCode="0">
                  <c:v>2018</c:v>
                </c:pt>
                <c:pt idx="14" formatCode="0">
                  <c:v>2019</c:v>
                </c:pt>
                <c:pt idx="15" formatCode="0">
                  <c:v>2020</c:v>
                </c:pt>
                <c:pt idx="16" formatCode="0">
                  <c:v>2021</c:v>
                </c:pt>
              </c:numCache>
            </c:numRef>
          </c:cat>
          <c:val>
            <c:numRef>
              <c:f>'8.2.2.1'!$E$7:$E$23</c:f>
              <c:numCache>
                <c:formatCode>#.##00</c:formatCode>
                <c:ptCount val="17"/>
                <c:pt idx="0">
                  <c:v>1340.393</c:v>
                </c:pt>
                <c:pt idx="1">
                  <c:v>1234.79</c:v>
                </c:pt>
                <c:pt idx="2">
                  <c:v>1193.259</c:v>
                </c:pt>
                <c:pt idx="3">
                  <c:v>1198.4190000000001</c:v>
                </c:pt>
                <c:pt idx="4">
                  <c:v>803.92600000000004</c:v>
                </c:pt>
                <c:pt idx="5">
                  <c:v>674</c:v>
                </c:pt>
                <c:pt idx="6">
                  <c:v>583.81100000000004</c:v>
                </c:pt>
                <c:pt idx="7">
                  <c:v>528.91300000000001</c:v>
                </c:pt>
                <c:pt idx="8">
                  <c:v>572.43399999999997</c:v>
                </c:pt>
                <c:pt idx="9">
                  <c:v>554.79200000000003</c:v>
                </c:pt>
                <c:pt idx="10">
                  <c:v>622.19200000000001</c:v>
                </c:pt>
                <c:pt idx="11">
                  <c:v>591.52300000000002</c:v>
                </c:pt>
                <c:pt idx="12">
                  <c:v>583.91099999999994</c:v>
                </c:pt>
                <c:pt idx="13">
                  <c:v>623.5</c:v>
                </c:pt>
                <c:pt idx="14">
                  <c:v>730.80399999999997</c:v>
                </c:pt>
                <c:pt idx="15">
                  <c:v>718.36</c:v>
                </c:pt>
                <c:pt idx="16">
                  <c:v>790.50300000000004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A7-475C-9BEB-44D3A25E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43187392"/>
        <c:axId val="-743186848"/>
      </c:barChart>
      <c:catAx>
        <c:axId val="-7431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6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7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61906420492506"/>
          <c:y val="0.13181686762051367"/>
          <c:w val="0.29484316702565228"/>
          <c:h val="5.9952290136395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27</xdr:row>
      <xdr:rowOff>138112</xdr:rowOff>
    </xdr:from>
    <xdr:to>
      <xdr:col>9</xdr:col>
      <xdr:colOff>837613</xdr:colOff>
      <xdr:row>52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962F1-D258-4B15-A21A-5F9B08719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B6" t="str">
            <v>Terneras</v>
          </cell>
          <cell r="C6" t="str">
            <v>Novillas</v>
          </cell>
          <cell r="D6" t="str">
            <v>Vacas</v>
          </cell>
          <cell r="E6" t="str">
            <v>Toros</v>
          </cell>
        </row>
        <row r="7">
          <cell r="A7">
            <v>2005</v>
          </cell>
          <cell r="B7">
            <v>246.94399999999999</v>
          </cell>
          <cell r="C7">
            <v>769.64499999999998</v>
          </cell>
          <cell r="D7">
            <v>400.57600000000002</v>
          </cell>
          <cell r="E7">
            <v>1340.393</v>
          </cell>
        </row>
        <row r="8">
          <cell r="A8">
            <v>2006</v>
          </cell>
          <cell r="B8">
            <v>227.87100000000001</v>
          </cell>
          <cell r="C8">
            <v>780.95</v>
          </cell>
          <cell r="D8">
            <v>355.48399999999998</v>
          </cell>
          <cell r="E8">
            <v>1234.79</v>
          </cell>
        </row>
        <row r="9">
          <cell r="A9">
            <v>2007</v>
          </cell>
          <cell r="B9">
            <v>197.822</v>
          </cell>
          <cell r="C9">
            <v>735.10699999999997</v>
          </cell>
          <cell r="D9">
            <v>301.79500000000002</v>
          </cell>
          <cell r="E9">
            <v>1193.259</v>
          </cell>
        </row>
        <row r="10">
          <cell r="A10">
            <v>2008</v>
          </cell>
          <cell r="B10">
            <v>225.78299999999999</v>
          </cell>
          <cell r="C10">
            <v>758.65499999999997</v>
          </cell>
          <cell r="D10">
            <v>323.87700000000001</v>
          </cell>
          <cell r="E10">
            <v>1198.4190000000001</v>
          </cell>
        </row>
        <row r="11">
          <cell r="A11">
            <v>2009</v>
          </cell>
          <cell r="B11">
            <v>690.10599999999999</v>
          </cell>
          <cell r="C11">
            <v>500.36399999999998</v>
          </cell>
          <cell r="D11">
            <v>312.19900000000001</v>
          </cell>
          <cell r="E11">
            <v>803.92600000000004</v>
          </cell>
        </row>
        <row r="12">
          <cell r="A12">
            <v>2010</v>
          </cell>
          <cell r="B12">
            <v>869.71600000000001</v>
          </cell>
          <cell r="C12">
            <v>439.94099999999997</v>
          </cell>
          <cell r="D12">
            <v>318.43200000000002</v>
          </cell>
          <cell r="E12">
            <v>674</v>
          </cell>
        </row>
        <row r="13">
          <cell r="A13">
            <v>2011</v>
          </cell>
          <cell r="B13">
            <v>1059.2</v>
          </cell>
          <cell r="C13">
            <v>339.95100000000002</v>
          </cell>
          <cell r="D13">
            <v>331.79</v>
          </cell>
          <cell r="E13">
            <v>583.81100000000004</v>
          </cell>
        </row>
        <row r="14">
          <cell r="A14">
            <v>2012</v>
          </cell>
          <cell r="B14">
            <v>1083.19</v>
          </cell>
          <cell r="C14">
            <v>319.983</v>
          </cell>
          <cell r="D14">
            <v>353.83800000000002</v>
          </cell>
          <cell r="E14">
            <v>528.91300000000001</v>
          </cell>
        </row>
        <row r="15">
          <cell r="A15">
            <v>2013</v>
          </cell>
          <cell r="B15">
            <v>1050.0709999999999</v>
          </cell>
          <cell r="C15">
            <v>276.09800000000001</v>
          </cell>
          <cell r="D15">
            <v>323.39999999999998</v>
          </cell>
          <cell r="E15">
            <v>572.43399999999997</v>
          </cell>
        </row>
        <row r="16">
          <cell r="A16">
            <v>2014</v>
          </cell>
          <cell r="B16">
            <v>1023.638</v>
          </cell>
          <cell r="C16">
            <v>289.637</v>
          </cell>
          <cell r="D16">
            <v>314.52300000000002</v>
          </cell>
          <cell r="E16">
            <v>554.79200000000003</v>
          </cell>
        </row>
        <row r="17">
          <cell r="A17">
            <v>2015</v>
          </cell>
          <cell r="B17">
            <v>1021.1849999999999</v>
          </cell>
          <cell r="C17">
            <v>326.435</v>
          </cell>
          <cell r="D17">
            <v>364.08300000000003</v>
          </cell>
          <cell r="E17">
            <v>622.19200000000001</v>
          </cell>
        </row>
        <row r="18">
          <cell r="A18">
            <v>2016</v>
          </cell>
          <cell r="B18">
            <v>1065.529</v>
          </cell>
          <cell r="C18">
            <v>342.87700000000001</v>
          </cell>
          <cell r="D18">
            <v>373.92099999999999</v>
          </cell>
          <cell r="E18">
            <v>591.52300000000002</v>
          </cell>
        </row>
        <row r="19">
          <cell r="A19">
            <v>2017</v>
          </cell>
          <cell r="B19">
            <v>1089.6610000000001</v>
          </cell>
          <cell r="C19">
            <v>355.447</v>
          </cell>
          <cell r="D19">
            <v>361.98399999999998</v>
          </cell>
          <cell r="E19">
            <v>583.91099999999994</v>
          </cell>
        </row>
        <row r="20">
          <cell r="A20">
            <v>2018</v>
          </cell>
          <cell r="B20">
            <v>1069.502</v>
          </cell>
          <cell r="C20">
            <v>416.61599999999999</v>
          </cell>
          <cell r="D20">
            <v>352.93900000000002</v>
          </cell>
          <cell r="E20">
            <v>623.5</v>
          </cell>
        </row>
        <row r="21">
          <cell r="A21">
            <v>2019</v>
          </cell>
          <cell r="B21">
            <v>999.72400000000005</v>
          </cell>
          <cell r="C21">
            <v>437.59899999999999</v>
          </cell>
          <cell r="D21">
            <v>342.64699999999999</v>
          </cell>
          <cell r="E21">
            <v>730.80399999999997</v>
          </cell>
        </row>
        <row r="22">
          <cell r="A22">
            <v>2020</v>
          </cell>
          <cell r="B22">
            <v>940.58</v>
          </cell>
          <cell r="C22">
            <v>438.58699999999999</v>
          </cell>
          <cell r="D22">
            <v>324.87799999999999</v>
          </cell>
          <cell r="E22">
            <v>718.36</v>
          </cell>
        </row>
        <row r="23">
          <cell r="A23">
            <v>2021</v>
          </cell>
          <cell r="B23">
            <v>944.98599999999999</v>
          </cell>
          <cell r="C23">
            <v>448.31799999999998</v>
          </cell>
          <cell r="D23">
            <v>368.56099999999998</v>
          </cell>
          <cell r="E23">
            <v>790.50300000000004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E472-95F4-4F44-AF69-3F4FAD049BAE}">
  <sheetPr transitionEvaluation="1" transitionEntry="1" codeName="Hoja20">
    <pageSetUpPr fitToPage="1"/>
  </sheetPr>
  <dimension ref="A1:IU29"/>
  <sheetViews>
    <sheetView tabSelected="1" view="pageBreakPreview" topLeftCell="A16" zoomScale="70" zoomScaleSheetLayoutView="70" workbookViewId="0">
      <selection activeCell="A24" sqref="A24:K24"/>
    </sheetView>
  </sheetViews>
  <sheetFormatPr baseColWidth="10" defaultColWidth="12.5703125" defaultRowHeight="12.75" x14ac:dyDescent="0.2"/>
  <cols>
    <col min="1" max="1" width="20.42578125" style="11" customWidth="1"/>
    <col min="2" max="10" width="14.85546875" style="11" customWidth="1"/>
    <col min="11" max="11" width="4.42578125" style="11" customWidth="1"/>
    <col min="12" max="16384" width="12.5703125" style="1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s="5" customFormat="1" ht="15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s="5" customFormat="1" ht="14.25" customHeight="1" x14ac:dyDescent="0.2">
      <c r="A4" s="6"/>
    </row>
    <row r="5" spans="1:11" ht="27.75" customHeight="1" x14ac:dyDescent="0.2">
      <c r="A5" s="7" t="s">
        <v>2</v>
      </c>
      <c r="B5" s="8" t="s">
        <v>3</v>
      </c>
      <c r="C5" s="9"/>
      <c r="D5" s="9"/>
      <c r="E5" s="9"/>
      <c r="F5" s="9"/>
      <c r="G5" s="8" t="s">
        <v>4</v>
      </c>
      <c r="H5" s="9"/>
      <c r="I5" s="9"/>
      <c r="J5" s="10"/>
    </row>
    <row r="6" spans="1:11" ht="42.75" customHeight="1" thickBot="1" x14ac:dyDescent="0.25">
      <c r="A6" s="12"/>
      <c r="B6" s="13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3" t="s">
        <v>5</v>
      </c>
      <c r="H6" s="14" t="s">
        <v>6</v>
      </c>
      <c r="I6" s="13" t="s">
        <v>7</v>
      </c>
      <c r="J6" s="15" t="s">
        <v>8</v>
      </c>
    </row>
    <row r="7" spans="1:11" ht="27" customHeight="1" thickTop="1" x14ac:dyDescent="0.2">
      <c r="A7" s="16">
        <v>2005</v>
      </c>
      <c r="B7" s="17">
        <v>246.94399999999999</v>
      </c>
      <c r="C7" s="18">
        <v>769.64499999999998</v>
      </c>
      <c r="D7" s="17">
        <v>400.57600000000002</v>
      </c>
      <c r="E7" s="18">
        <v>1340.393</v>
      </c>
      <c r="F7" s="17">
        <v>2757.558</v>
      </c>
      <c r="G7" s="18">
        <v>156.91557600103667</v>
      </c>
      <c r="H7" s="17">
        <v>242.31669276094826</v>
      </c>
      <c r="I7" s="17">
        <v>276.59775673030833</v>
      </c>
      <c r="J7" s="18">
        <v>282.96568319888269</v>
      </c>
      <c r="K7" s="19"/>
    </row>
    <row r="8" spans="1:11" ht="14.1" customHeight="1" x14ac:dyDescent="0.2">
      <c r="A8" s="16">
        <v>2006</v>
      </c>
      <c r="B8" s="17">
        <v>227.87100000000001</v>
      </c>
      <c r="C8" s="18">
        <v>780.95</v>
      </c>
      <c r="D8" s="17">
        <v>355.48399999999998</v>
      </c>
      <c r="E8" s="18">
        <v>1234.79</v>
      </c>
      <c r="F8" s="17">
        <v>2599.0949999999998</v>
      </c>
      <c r="G8" s="18">
        <v>158.12575536158616</v>
      </c>
      <c r="H8" s="17">
        <v>242.12128305269223</v>
      </c>
      <c r="I8" s="17">
        <v>277.94441100021379</v>
      </c>
      <c r="J8" s="18">
        <v>280.60314223471192</v>
      </c>
      <c r="K8" s="19"/>
    </row>
    <row r="9" spans="1:11" ht="14.1" customHeight="1" x14ac:dyDescent="0.2">
      <c r="A9" s="16">
        <v>2007</v>
      </c>
      <c r="B9" s="17">
        <v>197.822</v>
      </c>
      <c r="C9" s="18">
        <v>735.10699999999997</v>
      </c>
      <c r="D9" s="17">
        <v>301.79500000000002</v>
      </c>
      <c r="E9" s="18">
        <v>1193.259</v>
      </c>
      <c r="F9" s="17">
        <v>2427.9830000000002</v>
      </c>
      <c r="G9" s="18">
        <v>158.95775495142098</v>
      </c>
      <c r="H9" s="17">
        <v>247.36381642400357</v>
      </c>
      <c r="I9" s="17">
        <v>281.37529448798028</v>
      </c>
      <c r="J9" s="18">
        <v>289.09531543445303</v>
      </c>
      <c r="K9" s="19"/>
    </row>
    <row r="10" spans="1:11" ht="14.1" customHeight="1" x14ac:dyDescent="0.2">
      <c r="A10" s="16">
        <v>2008</v>
      </c>
      <c r="B10" s="17">
        <v>225.78299999999999</v>
      </c>
      <c r="C10" s="18">
        <v>758.65499999999997</v>
      </c>
      <c r="D10" s="17">
        <v>323.87700000000001</v>
      </c>
      <c r="E10" s="18">
        <v>1198.4190000000001</v>
      </c>
      <c r="F10" s="17">
        <v>2506.7339999999999</v>
      </c>
      <c r="G10" s="18">
        <v>157.79487826807159</v>
      </c>
      <c r="H10" s="17">
        <v>246.2941943307564</v>
      </c>
      <c r="I10" s="17">
        <v>277.52597436681208</v>
      </c>
      <c r="J10" s="18">
        <v>291.52366325967796</v>
      </c>
      <c r="K10" s="19"/>
    </row>
    <row r="11" spans="1:11" ht="14.1" customHeight="1" x14ac:dyDescent="0.2">
      <c r="A11" s="16">
        <v>2009</v>
      </c>
      <c r="B11" s="17">
        <v>690.10599999999999</v>
      </c>
      <c r="C11" s="18">
        <v>500.36399999999998</v>
      </c>
      <c r="D11" s="17">
        <v>312.19900000000001</v>
      </c>
      <c r="E11" s="18">
        <v>803.92600000000004</v>
      </c>
      <c r="F11" s="17">
        <v>2306.5949999999998</v>
      </c>
      <c r="G11" s="18">
        <v>218.36498016246782</v>
      </c>
      <c r="H11" s="17">
        <v>241.85008913510967</v>
      </c>
      <c r="I11" s="17">
        <v>279.94586465683744</v>
      </c>
      <c r="J11" s="18">
        <v>297.68681694583825</v>
      </c>
      <c r="K11" s="19"/>
    </row>
    <row r="12" spans="1:11" ht="14.1" customHeight="1" x14ac:dyDescent="0.2">
      <c r="A12" s="16">
        <v>2010</v>
      </c>
      <c r="B12" s="20">
        <v>869.71600000000001</v>
      </c>
      <c r="C12" s="21">
        <v>439.94099999999997</v>
      </c>
      <c r="D12" s="20">
        <v>318.43200000000002</v>
      </c>
      <c r="E12" s="21">
        <v>674</v>
      </c>
      <c r="F12" s="20">
        <v>2302.0889999999999</v>
      </c>
      <c r="G12" s="21">
        <v>229.90879720198225</v>
      </c>
      <c r="H12" s="20">
        <v>248.12083889991379</v>
      </c>
      <c r="I12" s="20">
        <v>284.99481461777765</v>
      </c>
      <c r="J12" s="21">
        <v>306.72133692621082</v>
      </c>
      <c r="K12" s="19"/>
    </row>
    <row r="13" spans="1:11" ht="14.1" customHeight="1" x14ac:dyDescent="0.2">
      <c r="A13" s="16">
        <v>2011</v>
      </c>
      <c r="B13" s="20">
        <v>1059.2</v>
      </c>
      <c r="C13" s="21">
        <v>339.95100000000002</v>
      </c>
      <c r="D13" s="20">
        <v>331.79</v>
      </c>
      <c r="E13" s="21">
        <v>583.81100000000004</v>
      </c>
      <c r="F13" s="20">
        <v>2314.752</v>
      </c>
      <c r="G13" s="21">
        <v>231.05227948778261</v>
      </c>
      <c r="H13" s="20">
        <v>247.44929589722065</v>
      </c>
      <c r="I13" s="20">
        <v>277.01022731296979</v>
      </c>
      <c r="J13" s="21">
        <v>314.06006388850903</v>
      </c>
      <c r="K13" s="19"/>
    </row>
    <row r="14" spans="1:11" ht="14.1" customHeight="1" x14ac:dyDescent="0.2">
      <c r="A14" s="16">
        <v>2012</v>
      </c>
      <c r="B14" s="20">
        <v>1083.19</v>
      </c>
      <c r="C14" s="21">
        <v>319.983</v>
      </c>
      <c r="D14" s="20">
        <v>353.83800000000002</v>
      </c>
      <c r="E14" s="21">
        <v>528.91300000000001</v>
      </c>
      <c r="F14" s="20">
        <v>2285.924</v>
      </c>
      <c r="G14" s="21">
        <v>230.13365769070984</v>
      </c>
      <c r="H14" s="20">
        <v>250.80278858251847</v>
      </c>
      <c r="I14" s="20">
        <v>269.00923790548217</v>
      </c>
      <c r="J14" s="21">
        <v>314.99220432282812</v>
      </c>
      <c r="K14" s="19"/>
    </row>
    <row r="15" spans="1:11" ht="14.1" customHeight="1" x14ac:dyDescent="0.2">
      <c r="A15" s="22">
        <v>2013</v>
      </c>
      <c r="B15" s="20">
        <v>1050.0709999999999</v>
      </c>
      <c r="C15" s="21">
        <v>276.09800000000001</v>
      </c>
      <c r="D15" s="20">
        <v>323.39999999999998</v>
      </c>
      <c r="E15" s="21">
        <v>572.43399999999997</v>
      </c>
      <c r="F15" s="20">
        <v>2222.0030000000002</v>
      </c>
      <c r="G15" s="21">
        <v>230.63829504862056</v>
      </c>
      <c r="H15" s="20">
        <v>246.46323443125269</v>
      </c>
      <c r="I15" s="20">
        <v>278.5361964440321</v>
      </c>
      <c r="J15" s="21">
        <v>315.36752009838688</v>
      </c>
      <c r="K15" s="19"/>
    </row>
    <row r="16" spans="1:11" ht="14.1" customHeight="1" x14ac:dyDescent="0.2">
      <c r="A16" s="22">
        <v>2014</v>
      </c>
      <c r="B16" s="20">
        <v>1023.638</v>
      </c>
      <c r="C16" s="21">
        <v>289.637</v>
      </c>
      <c r="D16" s="20">
        <v>314.52300000000002</v>
      </c>
      <c r="E16" s="21">
        <v>554.79200000000003</v>
      </c>
      <c r="F16" s="20">
        <v>2182.59</v>
      </c>
      <c r="G16" s="21">
        <v>232.14178063827248</v>
      </c>
      <c r="H16" s="20">
        <v>253.03182150761123</v>
      </c>
      <c r="I16" s="20">
        <v>286.49588875853277</v>
      </c>
      <c r="J16" s="21">
        <v>320.07334532676447</v>
      </c>
      <c r="K16" s="19"/>
    </row>
    <row r="17" spans="1:255" ht="14.1" customHeight="1" x14ac:dyDescent="0.2">
      <c r="A17" s="22">
        <v>2015</v>
      </c>
      <c r="B17" s="20">
        <v>1021.1849999999999</v>
      </c>
      <c r="C17" s="21">
        <v>326.435</v>
      </c>
      <c r="D17" s="20">
        <v>364.08300000000003</v>
      </c>
      <c r="E17" s="21">
        <v>622.19200000000001</v>
      </c>
      <c r="F17" s="20">
        <v>2333.895</v>
      </c>
      <c r="G17" s="21">
        <v>233.16867467696838</v>
      </c>
      <c r="H17" s="20">
        <v>254.58251109715562</v>
      </c>
      <c r="I17" s="20">
        <v>287.61423859394699</v>
      </c>
      <c r="J17" s="21">
        <v>321.72639320740223</v>
      </c>
      <c r="K17" s="19"/>
    </row>
    <row r="18" spans="1:255" ht="14.1" customHeight="1" x14ac:dyDescent="0.2">
      <c r="A18" s="22">
        <v>2016</v>
      </c>
      <c r="B18" s="20">
        <v>1065.529</v>
      </c>
      <c r="C18" s="21">
        <v>342.87700000000001</v>
      </c>
      <c r="D18" s="20">
        <v>373.92099999999999</v>
      </c>
      <c r="E18" s="21">
        <v>591.52300000000002</v>
      </c>
      <c r="F18" s="20">
        <v>2373.85</v>
      </c>
      <c r="G18" s="21">
        <v>233.10186702567458</v>
      </c>
      <c r="H18" s="20">
        <v>254.06111920601271</v>
      </c>
      <c r="I18" s="20">
        <v>289.00582954688292</v>
      </c>
      <c r="J18" s="21">
        <v>327.05215660253276</v>
      </c>
      <c r="K18" s="19"/>
    </row>
    <row r="19" spans="1:255" ht="14.1" customHeight="1" x14ac:dyDescent="0.2">
      <c r="A19" s="22">
        <v>2017</v>
      </c>
      <c r="B19" s="20">
        <v>1089.6610000000001</v>
      </c>
      <c r="C19" s="21">
        <v>355.447</v>
      </c>
      <c r="D19" s="20">
        <v>361.98399999999998</v>
      </c>
      <c r="E19" s="21">
        <v>583.91099999999994</v>
      </c>
      <c r="F19" s="20">
        <v>2391.0030000000002</v>
      </c>
      <c r="G19" s="21">
        <v>236.27027952730253</v>
      </c>
      <c r="H19" s="20">
        <v>258.18620103700414</v>
      </c>
      <c r="I19" s="20">
        <v>286.71434737446958</v>
      </c>
      <c r="J19" s="21">
        <v>326.84538198458336</v>
      </c>
      <c r="K19" s="19"/>
    </row>
    <row r="20" spans="1:255" ht="14.1" customHeight="1" x14ac:dyDescent="0.2">
      <c r="A20" s="22">
        <v>2018</v>
      </c>
      <c r="B20" s="20">
        <v>1069.502</v>
      </c>
      <c r="C20" s="21">
        <v>416.61599999999999</v>
      </c>
      <c r="D20" s="20">
        <v>352.93900000000002</v>
      </c>
      <c r="E20" s="21">
        <v>623.5</v>
      </c>
      <c r="F20" s="20">
        <v>2462.5569999999998</v>
      </c>
      <c r="G20" s="21">
        <v>237.01476455286203</v>
      </c>
      <c r="H20" s="20">
        <v>260.63612511281372</v>
      </c>
      <c r="I20" s="20">
        <v>287.55531392620253</v>
      </c>
      <c r="J20" s="21">
        <v>329.50417826944664</v>
      </c>
      <c r="K20" s="19"/>
    </row>
    <row r="21" spans="1:255" ht="14.1" customHeight="1" x14ac:dyDescent="0.2">
      <c r="A21" s="22">
        <v>2019</v>
      </c>
      <c r="B21" s="20">
        <v>999.72400000000005</v>
      </c>
      <c r="C21" s="21">
        <v>437.59899999999999</v>
      </c>
      <c r="D21" s="20">
        <v>342.64699999999999</v>
      </c>
      <c r="E21" s="21">
        <v>730.80399999999997</v>
      </c>
      <c r="F21" s="20">
        <v>2510.7739999999999</v>
      </c>
      <c r="G21" s="21">
        <v>241.86824299280602</v>
      </c>
      <c r="H21" s="20">
        <v>261.42814905927565</v>
      </c>
      <c r="I21" s="20">
        <v>294.83031402718245</v>
      </c>
      <c r="J21" s="21">
        <v>325.58436891335299</v>
      </c>
      <c r="K21" s="19"/>
    </row>
    <row r="22" spans="1:255" ht="14.1" customHeight="1" x14ac:dyDescent="0.2">
      <c r="A22" s="22">
        <v>2020</v>
      </c>
      <c r="B22" s="20">
        <v>940.58</v>
      </c>
      <c r="C22" s="21">
        <v>438.58699999999999</v>
      </c>
      <c r="D22" s="20">
        <v>324.87799999999999</v>
      </c>
      <c r="E22" s="21">
        <v>718.36</v>
      </c>
      <c r="F22" s="20">
        <v>2422.4050000000002</v>
      </c>
      <c r="G22" s="21">
        <v>243.80486678168785</v>
      </c>
      <c r="H22" s="20">
        <v>264.79882494925749</v>
      </c>
      <c r="I22" s="20">
        <v>295.22268415572</v>
      </c>
      <c r="J22" s="21">
        <v>329.04632658446189</v>
      </c>
      <c r="K22" s="19"/>
    </row>
    <row r="23" spans="1:255" ht="14.1" customHeight="1" thickBot="1" x14ac:dyDescent="0.25">
      <c r="A23" s="23">
        <v>2021</v>
      </c>
      <c r="B23" s="24">
        <v>944.98599999999999</v>
      </c>
      <c r="C23" s="25">
        <v>448.31799999999998</v>
      </c>
      <c r="D23" s="24">
        <v>368.56099999999998</v>
      </c>
      <c r="E23" s="25">
        <v>790.50300000000004</v>
      </c>
      <c r="F23" s="24">
        <v>2552.3679999999999</v>
      </c>
      <c r="G23" s="25">
        <v>243.02557591329392</v>
      </c>
      <c r="H23" s="24">
        <v>263.1130216721167</v>
      </c>
      <c r="I23" s="24">
        <v>298.34094570505283</v>
      </c>
      <c r="J23" s="25">
        <v>329.29468839460441</v>
      </c>
      <c r="K23" s="19"/>
    </row>
    <row r="24" spans="1:255" ht="23.25" customHeight="1" thickTop="1" x14ac:dyDescent="0.2">
      <c r="A24" s="26" t="s">
        <v>10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255" x14ac:dyDescent="0.2">
      <c r="A25" s="27" t="s">
        <v>11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255" x14ac:dyDescent="0.2">
      <c r="A26" s="26" t="s">
        <v>12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x14ac:dyDescent="0.2">
      <c r="A27" s="1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x14ac:dyDescent="0.2">
      <c r="A28" s="1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x14ac:dyDescent="0.2">
      <c r="G29" s="29"/>
      <c r="H29" s="29"/>
      <c r="I29" s="29"/>
      <c r="J29" s="29"/>
      <c r="K29" s="29"/>
    </row>
  </sheetData>
  <mergeCells count="31">
    <mergeCell ref="IS26:IU26"/>
    <mergeCell ref="GE26:GO26"/>
    <mergeCell ref="GP26:GZ26"/>
    <mergeCell ref="HA26:HK26"/>
    <mergeCell ref="HL26:HV26"/>
    <mergeCell ref="HW26:IG26"/>
    <mergeCell ref="IH26:IR26"/>
    <mergeCell ref="DQ26:EA26"/>
    <mergeCell ref="EB26:EL26"/>
    <mergeCell ref="EM26:EW26"/>
    <mergeCell ref="EX26:FH26"/>
    <mergeCell ref="FI26:FS26"/>
    <mergeCell ref="FT26:GD26"/>
    <mergeCell ref="BC26:BM26"/>
    <mergeCell ref="BN26:BX26"/>
    <mergeCell ref="BY26:CI26"/>
    <mergeCell ref="CJ26:CT26"/>
    <mergeCell ref="CU26:DE26"/>
    <mergeCell ref="DF26:DP26"/>
    <mergeCell ref="A25:K25"/>
    <mergeCell ref="A26:K26"/>
    <mergeCell ref="L26:U26"/>
    <mergeCell ref="V26:AF26"/>
    <mergeCell ref="AG26:AQ26"/>
    <mergeCell ref="AR26:BB26"/>
    <mergeCell ref="A1:J1"/>
    <mergeCell ref="A3:J3"/>
    <mergeCell ref="A5:A6"/>
    <mergeCell ref="B5:F5"/>
    <mergeCell ref="G5:J5"/>
    <mergeCell ref="A24:K24"/>
  </mergeCells>
  <printOptions horizontalCentered="1"/>
  <pageMargins left="0.78740157480314965" right="0.78740157480314965" top="0.44" bottom="0.33" header="0" footer="0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8.2.2.1</vt:lpstr>
      <vt:lpstr>'8.2.2.1'!Área_de_impresión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2022-10-14T16:29:58Z</dcterms:created>
  <dcterms:modified xsi:type="dcterms:W3CDTF">2022-10-14T16:29:58Z</dcterms:modified>
</cp:coreProperties>
</file>